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02, 03, 04, 05, 06, 07, 08 ze dne 1. 3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<sst xmlns="http://schemas.openxmlformats.org/spreadsheetml/2006/main" count="42" uniqueCount="22">
  <si>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</si>
  <si>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</si>
  <si>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</si>
  <si>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</si>
  <si>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</si>
  <si>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</si>
  <si>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</si>
  <si>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</si>
  <si>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</si>
  <si>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</si>
  <si>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</si>
  <si>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</si>
  <si>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</si>
  <si>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</si>
  <si>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Přijetí dotace - Primární prevence - Drop In (ZŠ a MŠ Dr. Edvarda Beneše)</t>
  </si>
  <si>
    <t>Dle USN ZHMP č. 1/150 ze dne 16. 2. 2023</t>
  </si>
  <si>
    <t>Přijetí dotace - MODERNIZACE UČEBEN NA ZŠ DR.E.BENEŠE II (ZŠ a MŠ Dr. Edvarda Beneše)</t>
  </si>
  <si>
    <t>2732219000000</t>
  </si>
  <si>
    <t>Dle USN ZHMP č. 1/94 ze dne 16. 2. 2023</t>
  </si>
  <si>
    <t>Přijetí dotace - Komunitní centrum - Sýpka Čakovice</t>
  </si>
  <si>
    <t>2761657000000</t>
  </si>
  <si>
    <t>Rozpočtové opatření dle USN RM 080/2023 ze dne 1. 3.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</si>
</sst>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49" fontId="2" fillId="0" borderId="14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1.140625" customWidth="1"/>
    <col min="2" max="2" width="59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21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30">
        <v>2</v>
      </c>
      <c r="B5" s="32" t="s">
        <v>14</v>
      </c>
      <c r="C5" s="9">
        <v>16100</v>
      </c>
      <c r="D5" s="10">
        <v>0</v>
      </c>
      <c r="E5" s="11">
        <v>3007</v>
      </c>
      <c r="F5" s="8">
        <v>6330</v>
      </c>
      <c r="G5" s="11">
        <v>4137</v>
      </c>
      <c r="H5" s="8">
        <v>115</v>
      </c>
      <c r="I5" s="23">
        <v>400</v>
      </c>
      <c r="J5" s="22" t="s">
        <v>13</v>
      </c>
      <c r="K5" s="28" t="s">
        <v>15</v>
      </c>
    </row>
    <row r="6" spans="1:11" ht="19.5" thickBot="1" x14ac:dyDescent="0.35">
      <c r="A6" s="31"/>
      <c r="B6" s="33"/>
      <c r="C6" s="20">
        <v>0</v>
      </c>
      <c r="D6" s="15">
        <v>16100</v>
      </c>
      <c r="E6" s="19">
        <v>3007</v>
      </c>
      <c r="F6" s="16">
        <v>3113</v>
      </c>
      <c r="G6" s="19">
        <v>5336</v>
      </c>
      <c r="H6" s="16">
        <v>115</v>
      </c>
      <c r="I6" s="24">
        <v>400</v>
      </c>
      <c r="J6" s="27" t="s">
        <v>13</v>
      </c>
      <c r="K6" s="29"/>
    </row>
    <row r="7" spans="1:11" ht="19.5" thickBot="1" x14ac:dyDescent="0.35">
      <c r="A7" s="30">
        <v>3</v>
      </c>
      <c r="B7" s="32" t="s">
        <v>16</v>
      </c>
      <c r="C7" s="9">
        <v>355000</v>
      </c>
      <c r="D7" s="10">
        <v>0</v>
      </c>
      <c r="E7" s="11">
        <v>7001</v>
      </c>
      <c r="F7" s="8">
        <v>6330</v>
      </c>
      <c r="G7" s="11">
        <v>4251</v>
      </c>
      <c r="H7" s="8">
        <v>17985</v>
      </c>
      <c r="I7" s="23">
        <v>400</v>
      </c>
      <c r="J7" s="22" t="s">
        <v>17</v>
      </c>
      <c r="K7" s="28" t="s">
        <v>18</v>
      </c>
    </row>
    <row r="8" spans="1:11" ht="19.5" thickBot="1" x14ac:dyDescent="0.35">
      <c r="A8" s="31"/>
      <c r="B8" s="33"/>
      <c r="C8" s="20">
        <v>0</v>
      </c>
      <c r="D8" s="15">
        <v>355000</v>
      </c>
      <c r="E8" s="19">
        <v>7001</v>
      </c>
      <c r="F8" s="16">
        <v>3113</v>
      </c>
      <c r="G8" s="19">
        <v>6356</v>
      </c>
      <c r="H8" s="16">
        <v>108517985</v>
      </c>
      <c r="I8" s="24">
        <v>400</v>
      </c>
      <c r="J8" s="22" t="s">
        <v>17</v>
      </c>
      <c r="K8" s="29"/>
    </row>
    <row r="9" spans="1:11" ht="19.5" thickBot="1" x14ac:dyDescent="0.35">
      <c r="A9" s="30">
        <v>4</v>
      </c>
      <c r="B9" s="32" t="s">
        <v>16</v>
      </c>
      <c r="C9" s="9">
        <v>150000</v>
      </c>
      <c r="D9" s="10">
        <v>0</v>
      </c>
      <c r="E9" s="11">
        <v>7001</v>
      </c>
      <c r="F9" s="8">
        <v>6330</v>
      </c>
      <c r="G9" s="11">
        <v>4137</v>
      </c>
      <c r="H9" s="8">
        <v>17050</v>
      </c>
      <c r="I9" s="23">
        <v>400</v>
      </c>
      <c r="J9" s="22" t="s">
        <v>17</v>
      </c>
      <c r="K9" s="28" t="s">
        <v>18</v>
      </c>
    </row>
    <row r="10" spans="1:11" ht="19.5" thickBot="1" x14ac:dyDescent="0.35">
      <c r="A10" s="31"/>
      <c r="B10" s="33"/>
      <c r="C10" s="20">
        <v>0</v>
      </c>
      <c r="D10" s="15">
        <v>150000</v>
      </c>
      <c r="E10" s="19">
        <v>7001</v>
      </c>
      <c r="F10" s="16">
        <v>3113</v>
      </c>
      <c r="G10" s="19">
        <v>5336</v>
      </c>
      <c r="H10" s="16">
        <v>108517050</v>
      </c>
      <c r="I10" s="24">
        <v>400</v>
      </c>
      <c r="J10" s="22" t="s">
        <v>17</v>
      </c>
      <c r="K10" s="29"/>
    </row>
    <row r="11" spans="1:11" ht="19.5" thickBot="1" x14ac:dyDescent="0.35">
      <c r="A11" s="30">
        <v>5</v>
      </c>
      <c r="B11" s="32" t="s">
        <v>16</v>
      </c>
      <c r="C11" s="9">
        <v>284000</v>
      </c>
      <c r="D11" s="10">
        <v>0</v>
      </c>
      <c r="E11" s="19">
        <v>7001</v>
      </c>
      <c r="F11" s="8">
        <v>6330</v>
      </c>
      <c r="G11" s="11">
        <v>4251</v>
      </c>
      <c r="H11" s="8">
        <v>105</v>
      </c>
      <c r="I11" s="23">
        <v>400</v>
      </c>
      <c r="J11" s="22" t="s">
        <v>17</v>
      </c>
      <c r="K11" s="28" t="s">
        <v>18</v>
      </c>
    </row>
    <row r="12" spans="1:11" ht="19.5" thickBot="1" x14ac:dyDescent="0.35">
      <c r="A12" s="31"/>
      <c r="B12" s="33"/>
      <c r="C12" s="20">
        <v>0</v>
      </c>
      <c r="D12" s="15">
        <v>284000</v>
      </c>
      <c r="E12" s="19">
        <v>7001</v>
      </c>
      <c r="F12" s="16">
        <v>3113</v>
      </c>
      <c r="G12" s="19">
        <v>6356</v>
      </c>
      <c r="H12" s="16">
        <v>108100105</v>
      </c>
      <c r="I12" s="24">
        <v>400</v>
      </c>
      <c r="J12" s="22" t="s">
        <v>17</v>
      </c>
      <c r="K12" s="29"/>
    </row>
    <row r="13" spans="1:11" ht="19.5" thickBot="1" x14ac:dyDescent="0.35">
      <c r="A13" s="30">
        <v>6</v>
      </c>
      <c r="B13" s="32" t="s">
        <v>16</v>
      </c>
      <c r="C13" s="9">
        <v>120000</v>
      </c>
      <c r="D13" s="10">
        <v>0</v>
      </c>
      <c r="E13" s="19">
        <v>7001</v>
      </c>
      <c r="F13" s="8">
        <v>6330</v>
      </c>
      <c r="G13" s="11">
        <v>4137</v>
      </c>
      <c r="H13" s="8">
        <v>104</v>
      </c>
      <c r="I13" s="23">
        <v>400</v>
      </c>
      <c r="J13" s="22" t="s">
        <v>17</v>
      </c>
      <c r="K13" s="28" t="s">
        <v>18</v>
      </c>
    </row>
    <row r="14" spans="1:11" ht="19.5" thickBot="1" x14ac:dyDescent="0.35">
      <c r="A14" s="31"/>
      <c r="B14" s="33"/>
      <c r="C14" s="20">
        <v>0</v>
      </c>
      <c r="D14" s="15">
        <v>120000</v>
      </c>
      <c r="E14" s="19">
        <v>7001</v>
      </c>
      <c r="F14" s="16">
        <v>3113</v>
      </c>
      <c r="G14" s="19">
        <v>5336</v>
      </c>
      <c r="H14" s="16">
        <v>108100104</v>
      </c>
      <c r="I14" s="24">
        <v>400</v>
      </c>
      <c r="J14" s="22" t="s">
        <v>17</v>
      </c>
      <c r="K14" s="29"/>
    </row>
    <row r="15" spans="1:11" ht="18.75" x14ac:dyDescent="0.3">
      <c r="A15" s="30">
        <v>7</v>
      </c>
      <c r="B15" s="32" t="s">
        <v>19</v>
      </c>
      <c r="C15" s="9">
        <v>2500000</v>
      </c>
      <c r="D15" s="10">
        <v>0</v>
      </c>
      <c r="E15" s="11">
        <v>7001</v>
      </c>
      <c r="F15" s="8">
        <v>6330</v>
      </c>
      <c r="G15" s="11">
        <v>4251</v>
      </c>
      <c r="H15" s="8">
        <v>17985</v>
      </c>
      <c r="I15" s="23">
        <v>600</v>
      </c>
      <c r="J15" s="22" t="s">
        <v>20</v>
      </c>
      <c r="K15" s="28" t="s">
        <v>18</v>
      </c>
    </row>
    <row r="16" spans="1:11" ht="19.5" thickBot="1" x14ac:dyDescent="0.35">
      <c r="A16" s="31"/>
      <c r="B16" s="33"/>
      <c r="C16" s="20">
        <v>0</v>
      </c>
      <c r="D16" s="15">
        <v>2500000</v>
      </c>
      <c r="E16" s="19">
        <v>7001</v>
      </c>
      <c r="F16" s="16">
        <v>3319</v>
      </c>
      <c r="G16" s="19">
        <v>6121</v>
      </c>
      <c r="H16" s="16">
        <v>108517985</v>
      </c>
      <c r="I16" s="24">
        <v>600</v>
      </c>
      <c r="J16" s="27" t="s">
        <v>20</v>
      </c>
      <c r="K16" s="29"/>
    </row>
    <row r="17" spans="1:11" ht="19.5" thickBot="1" x14ac:dyDescent="0.35">
      <c r="A17" s="30">
        <v>8</v>
      </c>
      <c r="B17" s="32" t="s">
        <v>19</v>
      </c>
      <c r="C17" s="9">
        <v>2000000</v>
      </c>
      <c r="D17" s="10">
        <v>0</v>
      </c>
      <c r="E17" s="11">
        <v>7001</v>
      </c>
      <c r="F17" s="8">
        <v>6330</v>
      </c>
      <c r="G17" s="11">
        <v>4251</v>
      </c>
      <c r="H17" s="8">
        <v>105</v>
      </c>
      <c r="I17" s="23">
        <v>600</v>
      </c>
      <c r="J17" s="27" t="s">
        <v>20</v>
      </c>
      <c r="K17" s="28" t="s">
        <v>18</v>
      </c>
    </row>
    <row r="18" spans="1:11" ht="19.5" thickBot="1" x14ac:dyDescent="0.35">
      <c r="A18" s="31"/>
      <c r="B18" s="33"/>
      <c r="C18" s="20">
        <v>0</v>
      </c>
      <c r="D18" s="15">
        <v>2000000</v>
      </c>
      <c r="E18" s="19">
        <v>7001</v>
      </c>
      <c r="F18" s="16">
        <v>3319</v>
      </c>
      <c r="G18" s="19">
        <v>6121</v>
      </c>
      <c r="H18" s="16">
        <v>108100105</v>
      </c>
      <c r="I18" s="24">
        <v>600</v>
      </c>
      <c r="J18" s="27" t="s">
        <v>20</v>
      </c>
      <c r="K18" s="29"/>
    </row>
    <row r="19" spans="1:11" ht="19.5" thickBot="1" x14ac:dyDescent="0.35">
      <c r="A19" s="37" t="s">
        <v>12</v>
      </c>
      <c r="B19" s="38"/>
      <c r="C19" s="25">
        <f>SUM(C5:C18)</f>
        <v>5425100</v>
      </c>
      <c r="D19" s="26">
        <f>SUM(D5:D18)</f>
        <v>5425100</v>
      </c>
      <c r="E19" s="34"/>
      <c r="F19" s="35"/>
      <c r="G19" s="35"/>
      <c r="H19" s="35"/>
      <c r="I19" s="35"/>
      <c r="J19" s="35"/>
      <c r="K19" s="36"/>
    </row>
    <row r="20" spans="1:11" ht="18.75" x14ac:dyDescent="0.3">
      <c r="B20" s="4"/>
      <c r="C20" s="4"/>
      <c r="D20" s="4"/>
      <c r="E20" s="4"/>
      <c r="F20" s="4"/>
      <c r="G20" s="4"/>
      <c r="H20" s="4"/>
      <c r="I20" s="5"/>
      <c r="J20" s="6"/>
      <c r="K20" s="4"/>
    </row>
    <row r="21" spans="1:11" x14ac:dyDescent="0.25">
      <c r="I21"/>
      <c r="J21"/>
    </row>
    <row r="22" spans="1:11" x14ac:dyDescent="0.25">
      <c r="I22"/>
      <c r="J22"/>
    </row>
    <row r="23" spans="1:11" x14ac:dyDescent="0.25">
      <c r="I23"/>
      <c r="J23"/>
    </row>
    <row r="24" spans="1:11" x14ac:dyDescent="0.25">
      <c r="I24"/>
      <c r="J24"/>
    </row>
    <row r="25" spans="1:11" x14ac:dyDescent="0.25">
      <c r="I25"/>
      <c r="J25"/>
    </row>
    <row r="26" spans="1:11" x14ac:dyDescent="0.25">
      <c r="I26"/>
      <c r="J26"/>
    </row>
    <row r="27" spans="1:11" x14ac:dyDescent="0.25">
      <c r="I27"/>
      <c r="J27"/>
    </row>
  </sheetData>
  <mergeCells count="23">
    <mergeCell ref="A5:A6"/>
    <mergeCell ref="B5:B6"/>
    <mergeCell ref="K5:K6"/>
    <mergeCell ref="E19:K19"/>
    <mergeCell ref="A19:B19"/>
    <mergeCell ref="A7:A8"/>
    <mergeCell ref="B7:B8"/>
    <mergeCell ref="K7:K8"/>
    <mergeCell ref="A9:A10"/>
    <mergeCell ref="B9:B10"/>
    <mergeCell ref="K9:K10"/>
    <mergeCell ref="A11:A12"/>
    <mergeCell ref="B11:B12"/>
    <mergeCell ref="K11:K12"/>
    <mergeCell ref="A13:A14"/>
    <mergeCell ref="B13:B14"/>
    <mergeCell ref="K13:K14"/>
    <mergeCell ref="A17:A18"/>
    <mergeCell ref="B17:B18"/>
    <mergeCell ref="K17:K18"/>
    <mergeCell ref="A15:A16"/>
    <mergeCell ref="B15:B16"/>
    <mergeCell ref="K15:K16"/>
  </mergeCells>
  <pageMargins left="0.25" right="0.25" top="0.75" bottom="0.75" header="0.3" footer="0.3"/>
  <pageSetup paperSize="9" scale="60" orientation="landscape" r:id="rId1"/>
  <ignoredErrors>
    <ignoredError sqref="J5:J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2023-02-06T13:01:20Z</cp:lastPrinted>
  <dcterms:created xsi:type="dcterms:W3CDTF">2019-03-13T09:15:28Z</dcterms:created>
  <dcterms:modified xsi:type="dcterms:W3CDTF">2023-03-02T08:18:18Z</dcterms:modified>
</cp:coreProperties>
</file>