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ozpočtář\ROZPOČET\Rozpočet 2020\Rozpočtová opatření\RMČ\RO RMČ č. 12 ze dne 30. 9. 2020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<sst xmlns="http://schemas.openxmlformats.org/spreadsheetml/2006/main" count="33" uniqueCount="29">
  <si>
    <t>Tabulka č. 1</t>
  </si>
  <si>
    <t>Věc</t>
  </si>
  <si>
    <t>RO</t>
  </si>
  <si>
    <t>UZ</t>
  </si>
  <si>
    <t>Poznámka</t>
  </si>
  <si>
    <t>ODPA</t>
  </si>
  <si>
    <t>POL</t>
  </si>
  <si>
    <t>Částka</t>
  </si>
  <si>
    <t xml:space="preserve"> </t>
  </si>
  <si>
    <t>ORJ</t>
  </si>
  <si>
    <t>ORG</t>
  </si>
  <si>
    <t>EU-Cesta do digitálního světa - ZŠ Dr. E. Beneše, nám. J. Berana 500</t>
  </si>
  <si>
    <t>RHMP USN č. 1963 ze dne 7. 9. 2020</t>
  </si>
  <si>
    <t>JSDH</t>
  </si>
  <si>
    <t>ZHMP USN č. 19/28 ze dne 10. 9. 2020</t>
  </si>
  <si>
    <t>Dodání a instalace klimatizace pro služebnu PČR Cukrovarská 230, 2. etapa</t>
  </si>
  <si>
    <t>ZHMP USN č. 19/30 ze dne 10. 9. 2020</t>
  </si>
  <si>
    <t>Adaptační strategie - Zámecký park</t>
  </si>
  <si>
    <t>ZHMP USN č. 19/31 ze dne 10. 9. 2020</t>
  </si>
  <si>
    <t>Adaptační strategie - Údržba zeleně v MČ - zeleň podél cyklostezek</t>
  </si>
  <si>
    <t>Bezmotorová doprava - A43 Třeboradice - Čakovice</t>
  </si>
  <si>
    <t>ZHMP USN č. 19/41 ze dne 10. 9. 2020</t>
  </si>
  <si>
    <t>Bezmotorová doprava - A50 Ctěnice - Třeboradice</t>
  </si>
  <si>
    <t>Bezmotorová doprava - Propojka A27 a A277</t>
  </si>
  <si>
    <t>Výše rozpočtu se zvýší na příjmové i výdajové části o 36 409 600,- Kč.</t>
  </si>
  <si>
    <t>Posílení mzdových prostředků zaměstnanců škol a školských zařízení včetně podpory pracovníků ve stravování v oblasti obecního školství</t>
  </si>
  <si>
    <t>96</t>
  </si>
  <si>
    <t>ZHMP USN č. 19/125 ze dne 17. 9. 2020</t>
  </si>
  <si>
    <t>Rozpočtové opatření č. 12 RMČ rok 2020 dle USN RM 385/2020 ze dne 30. 9.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</si>
</sst>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2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6" xfId="0" applyNumberFormat="1" applyFont="1" applyBorder="1"/>
    <xf numFmtId="0" fontId="2" fillId="0" borderId="8" xfId="0" applyNumberFormat="1" applyFont="1" applyBorder="1"/>
    <xf numFmtId="164" fontId="2" fillId="0" borderId="8" xfId="0" applyNumberFormat="1" applyFont="1" applyBorder="1" applyAlignment="1">
      <alignment horizontal="right" vertical="center"/>
    </xf>
    <xf numFmtId="0" fontId="2" fillId="0" borderId="8" xfId="0" applyFont="1" applyBorder="1"/>
    <xf numFmtId="0" fontId="2" fillId="0" borderId="9" xfId="0" applyFont="1" applyBorder="1" applyAlignment="1"/>
    <xf numFmtId="0" fontId="2" fillId="0" borderId="10" xfId="0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workbookViewId="0">
      <selection activeCell="A3" sqref="A3"/>
    </sheetView>
  </sheetViews>
  <sheetFormatPr defaultRowHeight="15" x14ac:dyDescent="0.25"/>
  <cols>
    <col min="1" max="1" width="131.140625" customWidth="1"/>
    <col min="2" max="2" width="7.85546875" customWidth="1"/>
    <col min="3" max="3" width="11" customWidth="1"/>
    <col min="4" max="4" width="8.85546875" customWidth="1"/>
    <col min="5" max="6" width="7.7109375" style="1" customWidth="1"/>
    <col min="7" max="7" width="12.85546875" style="1" customWidth="1"/>
    <col min="8" max="8" width="25.28515625" style="2" customWidth="1"/>
    <col min="9" max="9" width="50" customWidth="1"/>
  </cols>
  <sheetData>
    <row r="1" spans="1:13" ht="21" x14ac:dyDescent="0.35">
      <c r="A1" s="3" t="s">
        <v>0</v>
      </c>
      <c r="B1" s="4"/>
      <c r="C1" s="4"/>
      <c r="D1" s="4"/>
      <c r="E1" s="5"/>
      <c r="F1" s="5"/>
      <c r="G1" s="5"/>
      <c r="H1" s="6"/>
      <c r="I1" s="4"/>
    </row>
    <row r="2" spans="1:13" ht="21" x14ac:dyDescent="0.35">
      <c r="A2" s="3" t="s">
        <v>28</v>
      </c>
      <c r="B2" s="4"/>
      <c r="C2" s="4"/>
      <c r="D2" s="4"/>
      <c r="E2" s="5"/>
      <c r="F2" s="5"/>
      <c r="G2" s="5"/>
      <c r="H2" s="6"/>
      <c r="I2" s="4"/>
    </row>
    <row r="3" spans="1:13" ht="21.75" thickBot="1" x14ac:dyDescent="0.4">
      <c r="A3" s="4"/>
      <c r="B3" s="4"/>
      <c r="C3" s="4"/>
      <c r="D3" s="4"/>
      <c r="E3" s="5"/>
      <c r="F3" s="5"/>
      <c r="G3" s="5"/>
      <c r="H3" s="6"/>
      <c r="I3" s="4"/>
    </row>
    <row r="4" spans="1:13" ht="21.75" thickBot="1" x14ac:dyDescent="0.4">
      <c r="A4" s="7" t="s">
        <v>1</v>
      </c>
      <c r="B4" s="8" t="s">
        <v>2</v>
      </c>
      <c r="C4" s="9" t="s">
        <v>3</v>
      </c>
      <c r="D4" s="8" t="s">
        <v>5</v>
      </c>
      <c r="E4" s="10" t="s">
        <v>6</v>
      </c>
      <c r="F4" s="11" t="s">
        <v>9</v>
      </c>
      <c r="G4" s="11" t="s">
        <v>10</v>
      </c>
      <c r="H4" s="12" t="s">
        <v>7</v>
      </c>
      <c r="I4" s="13" t="s">
        <v>4</v>
      </c>
    </row>
    <row r="5" spans="1:13" ht="25.5" customHeight="1" thickBot="1" x14ac:dyDescent="0.4">
      <c r="A5" s="14" t="s">
        <v>11</v>
      </c>
      <c r="B5" s="15">
        <v>2088</v>
      </c>
      <c r="C5" s="16">
        <v>33063</v>
      </c>
      <c r="D5" s="17">
        <v>6330</v>
      </c>
      <c r="E5" s="18">
        <v>4137</v>
      </c>
      <c r="F5" s="19">
        <v>400</v>
      </c>
      <c r="G5" s="18">
        <v>15224</v>
      </c>
      <c r="H5" s="20">
        <v>1500000</v>
      </c>
      <c r="I5" s="21" t="s">
        <v>12</v>
      </c>
    </row>
    <row r="6" spans="1:13" ht="21.75" customHeight="1" thickBot="1" x14ac:dyDescent="0.4">
      <c r="A6" s="22" t="s">
        <v>13</v>
      </c>
      <c r="B6" s="23">
        <v>3054</v>
      </c>
      <c r="C6" s="24">
        <v>81</v>
      </c>
      <c r="D6" s="25">
        <v>6330</v>
      </c>
      <c r="E6" s="26">
        <v>4137</v>
      </c>
      <c r="F6" s="27">
        <v>700</v>
      </c>
      <c r="G6" s="26"/>
      <c r="H6" s="28">
        <v>385200</v>
      </c>
      <c r="I6" s="29" t="s">
        <v>14</v>
      </c>
    </row>
    <row r="7" spans="1:13" ht="22.5" customHeight="1" thickBot="1" x14ac:dyDescent="0.4">
      <c r="A7" s="14" t="s">
        <v>15</v>
      </c>
      <c r="B7" s="15">
        <v>3055</v>
      </c>
      <c r="C7" s="16">
        <v>84</v>
      </c>
      <c r="D7" s="17">
        <v>6330</v>
      </c>
      <c r="E7" s="18">
        <v>4251</v>
      </c>
      <c r="F7" s="19">
        <v>700</v>
      </c>
      <c r="G7" s="18">
        <v>81358</v>
      </c>
      <c r="H7" s="20">
        <v>1273400</v>
      </c>
      <c r="I7" s="21" t="s">
        <v>16</v>
      </c>
    </row>
    <row r="8" spans="1:13" ht="25.5" customHeight="1" thickBot="1" x14ac:dyDescent="0.4">
      <c r="A8" s="22" t="s">
        <v>17</v>
      </c>
      <c r="B8" s="23">
        <v>3056</v>
      </c>
      <c r="C8" s="24">
        <v>84</v>
      </c>
      <c r="D8" s="25">
        <v>6330</v>
      </c>
      <c r="E8" s="26">
        <v>4251</v>
      </c>
      <c r="F8" s="27">
        <v>200</v>
      </c>
      <c r="G8" s="26">
        <v>81395</v>
      </c>
      <c r="H8" s="28">
        <v>397000</v>
      </c>
      <c r="I8" s="29" t="s">
        <v>18</v>
      </c>
      <c r="M8" t="s">
        <v>8</v>
      </c>
    </row>
    <row r="9" spans="1:13" ht="23.25" customHeight="1" thickBot="1" x14ac:dyDescent="0.4">
      <c r="A9" s="14" t="s">
        <v>19</v>
      </c>
      <c r="B9" s="15">
        <v>3056</v>
      </c>
      <c r="C9" s="16">
        <v>81</v>
      </c>
      <c r="D9" s="17">
        <v>6330</v>
      </c>
      <c r="E9" s="18">
        <v>4137</v>
      </c>
      <c r="F9" s="19">
        <v>200</v>
      </c>
      <c r="G9" s="18"/>
      <c r="H9" s="20">
        <v>1000000</v>
      </c>
      <c r="I9" s="21" t="s">
        <v>18</v>
      </c>
    </row>
    <row r="10" spans="1:13" ht="23.25" customHeight="1" thickBot="1" x14ac:dyDescent="0.4">
      <c r="A10" s="37" t="s">
        <v>20</v>
      </c>
      <c r="B10" s="38">
        <v>3058</v>
      </c>
      <c r="C10" s="16">
        <v>84</v>
      </c>
      <c r="D10" s="17">
        <v>6330</v>
      </c>
      <c r="E10" s="18">
        <v>4251</v>
      </c>
      <c r="F10" s="39">
        <v>300</v>
      </c>
      <c r="G10" s="26">
        <v>81339</v>
      </c>
      <c r="H10" s="28">
        <v>6000000</v>
      </c>
      <c r="I10" s="29" t="s">
        <v>21</v>
      </c>
    </row>
    <row r="11" spans="1:13" ht="21" customHeight="1" thickBot="1" x14ac:dyDescent="0.4">
      <c r="A11" s="14" t="s">
        <v>22</v>
      </c>
      <c r="B11" s="23">
        <v>3058</v>
      </c>
      <c r="C11" s="24">
        <v>84</v>
      </c>
      <c r="D11" s="25">
        <v>6330</v>
      </c>
      <c r="E11" s="26">
        <v>4251</v>
      </c>
      <c r="F11" s="27">
        <v>300</v>
      </c>
      <c r="G11" s="18">
        <v>81340</v>
      </c>
      <c r="H11" s="20">
        <v>19000000</v>
      </c>
      <c r="I11" s="21" t="s">
        <v>21</v>
      </c>
    </row>
    <row r="12" spans="1:13" ht="21.75" customHeight="1" thickBot="1" x14ac:dyDescent="0.4">
      <c r="A12" s="22" t="s">
        <v>23</v>
      </c>
      <c r="B12" s="38">
        <v>3058</v>
      </c>
      <c r="C12" s="16">
        <v>84</v>
      </c>
      <c r="D12" s="17">
        <v>6330</v>
      </c>
      <c r="E12" s="18">
        <v>4251</v>
      </c>
      <c r="F12" s="39">
        <v>300</v>
      </c>
      <c r="G12" s="26">
        <v>81341</v>
      </c>
      <c r="H12" s="28">
        <v>3000000</v>
      </c>
      <c r="I12" s="29" t="s">
        <v>21</v>
      </c>
    </row>
    <row r="13" spans="1:13" ht="47.25" customHeight="1" thickBot="1" x14ac:dyDescent="0.4">
      <c r="A13" s="14" t="s">
        <v>25</v>
      </c>
      <c r="B13" s="15">
        <v>3072</v>
      </c>
      <c r="C13" s="30" t="s">
        <v>26</v>
      </c>
      <c r="D13" s="17">
        <v>6330</v>
      </c>
      <c r="E13" s="18">
        <v>4137</v>
      </c>
      <c r="F13" s="19">
        <v>400</v>
      </c>
      <c r="G13" s="18"/>
      <c r="H13" s="20">
        <v>3854000</v>
      </c>
      <c r="I13" s="21" t="s">
        <v>27</v>
      </c>
    </row>
    <row r="14" spans="1:13" ht="21.75" thickBot="1" x14ac:dyDescent="0.4">
      <c r="A14" s="31"/>
      <c r="B14" s="32"/>
      <c r="C14" s="31"/>
      <c r="D14" s="32"/>
      <c r="E14" s="33"/>
      <c r="F14" s="34"/>
      <c r="G14" s="34"/>
      <c r="H14" s="35">
        <f>SUM(H5:H13)</f>
        <v>36409600</v>
      </c>
      <c r="I14" s="36"/>
    </row>
    <row r="15" spans="1:13" ht="21" x14ac:dyDescent="0.35">
      <c r="A15" s="4"/>
      <c r="B15" s="4"/>
      <c r="C15" s="4"/>
      <c r="D15" s="4"/>
      <c r="E15" s="5"/>
      <c r="F15" s="5"/>
      <c r="G15" s="5"/>
      <c r="H15" s="6"/>
      <c r="I15" s="4"/>
    </row>
    <row r="16" spans="1:13" ht="21" x14ac:dyDescent="0.35">
      <c r="A16" s="4" t="s">
        <v>24</v>
      </c>
      <c r="B16" s="4"/>
      <c r="C16" s="4"/>
      <c r="D16" s="4"/>
      <c r="E16" s="5"/>
      <c r="F16" s="5"/>
      <c r="G16" s="5"/>
      <c r="H16" s="6"/>
      <c r="I16" s="4"/>
    </row>
    <row r="19" spans="5:5" x14ac:dyDescent="0.25">
      <c r="E19" s="1" t="s">
        <v>8</v>
      </c>
    </row>
  </sheetData>
  <pageMargins left="0.25" right="0.25" top="0.75" bottom="0.75" header="0.3" footer="0.3"/>
  <pageSetup paperSize="9" scale="48" orientation="landscape" r:id="rId1"/>
  <ignoredErrors>
    <ignoredError sqref="C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Iva Nováková</cp:lastModifiedBy>
  <cp:lastPrinted>2020-07-23T06:54:40Z</cp:lastPrinted>
  <dcterms:created xsi:type="dcterms:W3CDTF">2019-03-13T09:15:28Z</dcterms:created>
  <dcterms:modified xsi:type="dcterms:W3CDTF">2020-10-01T12:46:20Z</dcterms:modified>
</cp:coreProperties>
</file>