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</calcChain>
</file>

<file path=xl/sharedStrings.xml><?xml version="1.0" encoding="utf-8"?>
<sst xmlns="http://schemas.openxmlformats.org/spreadsheetml/2006/main" count="53" uniqueCount="37">
  <si>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</si>
  <si>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</si>
  <si>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</si>
  <si>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</si>
  <si>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</si>
  <si>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</si>
  <si>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</si>
  <si>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</si>
  <si>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</si>
  <si>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</si>
  <si>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</si>
  <si>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</si>
  <si>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</si>
  <si>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</si>
  <si>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 xml:space="preserve"> </t>
  </si>
  <si>
    <t>0081827000000</t>
  </si>
  <si>
    <t>Dle USN ZHMP č. 37/39 ze dne 26. 5. 2022</t>
  </si>
  <si>
    <t>Přijetí dotace - A27: Stavba cyklostezky včetně lávky přes žel. trať</t>
  </si>
  <si>
    <t>Přijetí dotace - Vyřešení dopravní závady v ul. Za cukrovarem</t>
  </si>
  <si>
    <t>0081833000000</t>
  </si>
  <si>
    <t>Přijetí dotace - Odstavné plochy pro PID v ul. U hřbitovů</t>
  </si>
  <si>
    <t>84</t>
  </si>
  <si>
    <t>0081834000000</t>
  </si>
  <si>
    <t>Přijetí dotace - ZOZ - příprava a zkoušky zvláštní odborné způsobilosti</t>
  </si>
  <si>
    <t>Dle USN ZHMP č. 37/11 ze dne 26. 5. 2022</t>
  </si>
  <si>
    <t>Přijetí dotace - Revitalizace prostranství u Husova parku</t>
  </si>
  <si>
    <t>Přijetí dotace - Revitalizace třeboradické návsi</t>
  </si>
  <si>
    <t>Dle USN ZHMP č. 37/33 ze dne 26. 5. 2022</t>
  </si>
  <si>
    <t>Přijetí dotace - Obnova historických cest v krajině</t>
  </si>
  <si>
    <t>Dle USN ZHMP č. 37/64 bod I/3 ze dne 26. 5. 2022</t>
  </si>
  <si>
    <t>Přijetí dotace - posílení mzdových prostředků zaměstnanců škol a školských zařízení včetně podpory pracovníků ve stravování v oblasti obecního školství</t>
  </si>
  <si>
    <t>96</t>
  </si>
  <si>
    <t>1</t>
  </si>
  <si>
    <t>2</t>
  </si>
  <si>
    <t>3</t>
  </si>
  <si>
    <t>500</t>
  </si>
  <si>
    <t>Rozpočtová opatření RMČ dle USN RM 295/2022 ze dne 9.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</si>
</sst>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3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right" wrapText="1"/>
    </xf>
    <xf numFmtId="164" fontId="2" fillId="0" borderId="16" xfId="0" applyNumberFormat="1" applyFont="1" applyBorder="1" applyAlignment="1"/>
    <xf numFmtId="164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wrapText="1"/>
    </xf>
    <xf numFmtId="164" fontId="2" fillId="0" borderId="19" xfId="0" applyNumberFormat="1" applyFont="1" applyBorder="1" applyAlignment="1">
      <alignment wrapText="1"/>
    </xf>
    <xf numFmtId="49" fontId="2" fillId="0" borderId="13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wrapText="1"/>
    </xf>
    <xf numFmtId="164" fontId="2" fillId="0" borderId="21" xfId="0" applyNumberFormat="1" applyFont="1" applyBorder="1" applyAlignment="1">
      <alignment wrapText="1"/>
    </xf>
    <xf numFmtId="164" fontId="2" fillId="0" borderId="22" xfId="0" applyNumberFormat="1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2" xfId="0" applyFont="1" applyBorder="1" applyAlignment="1">
      <alignment wrapText="1"/>
    </xf>
    <xf numFmtId="49" fontId="2" fillId="0" borderId="22" xfId="0" applyNumberFormat="1" applyFont="1" applyBorder="1" applyAlignment="1">
      <alignment horizontal="right" wrapText="1"/>
    </xf>
    <xf numFmtId="0" fontId="2" fillId="0" borderId="23" xfId="0" applyNumberFormat="1" applyFont="1" applyBorder="1" applyAlignment="1">
      <alignment wrapText="1"/>
    </xf>
    <xf numFmtId="49" fontId="2" fillId="0" borderId="23" xfId="0" applyNumberFormat="1" applyFont="1" applyBorder="1" applyAlignment="1">
      <alignment horizontal="center" wrapText="1"/>
    </xf>
    <xf numFmtId="164" fontId="2" fillId="0" borderId="24" xfId="0" applyNumberFormat="1" applyFont="1" applyBorder="1" applyAlignment="1">
      <alignment wrapText="1"/>
    </xf>
    <xf numFmtId="164" fontId="2" fillId="0" borderId="25" xfId="0" applyNumberFormat="1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0" xfId="0" applyNumberFormat="1" applyFont="1" applyBorder="1" applyAlignment="1">
      <alignment wrapText="1"/>
    </xf>
    <xf numFmtId="49" fontId="2" fillId="0" borderId="2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93" customWidth="1"/>
    <col min="3" max="3" width="25.285156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36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32" t="s">
        <v>6</v>
      </c>
      <c r="J4" s="20" t="s">
        <v>11</v>
      </c>
      <c r="K4" s="17" t="s">
        <v>3</v>
      </c>
    </row>
    <row r="5" spans="1:11" s="7" customFormat="1" ht="18.75" x14ac:dyDescent="0.3">
      <c r="A5" s="51">
        <v>33</v>
      </c>
      <c r="B5" s="53" t="s">
        <v>23</v>
      </c>
      <c r="C5" s="9">
        <v>35000</v>
      </c>
      <c r="D5" s="10">
        <v>0</v>
      </c>
      <c r="E5" s="11">
        <v>3036</v>
      </c>
      <c r="F5" s="8">
        <v>6330</v>
      </c>
      <c r="G5" s="11">
        <v>4137</v>
      </c>
      <c r="H5" s="8">
        <v>81</v>
      </c>
      <c r="I5" s="23">
        <v>900</v>
      </c>
      <c r="J5" s="21" t="s">
        <v>13</v>
      </c>
      <c r="K5" s="55" t="s">
        <v>24</v>
      </c>
    </row>
    <row r="6" spans="1:11" s="7" customFormat="1" ht="19.5" thickBot="1" x14ac:dyDescent="0.35">
      <c r="A6" s="52"/>
      <c r="B6" s="54"/>
      <c r="C6" s="19">
        <v>0</v>
      </c>
      <c r="D6" s="15">
        <v>35000</v>
      </c>
      <c r="E6" s="18">
        <v>3036</v>
      </c>
      <c r="F6" s="16">
        <v>6171</v>
      </c>
      <c r="G6" s="18">
        <v>5167</v>
      </c>
      <c r="H6" s="16">
        <v>81</v>
      </c>
      <c r="I6" s="24">
        <v>900</v>
      </c>
      <c r="J6" s="22" t="s">
        <v>13</v>
      </c>
      <c r="K6" s="56"/>
    </row>
    <row r="7" spans="1:11" s="7" customFormat="1" ht="18.75" x14ac:dyDescent="0.3">
      <c r="A7" s="51">
        <v>34</v>
      </c>
      <c r="B7" s="53" t="s">
        <v>25</v>
      </c>
      <c r="C7" s="9">
        <v>300000</v>
      </c>
      <c r="D7" s="10">
        <v>0</v>
      </c>
      <c r="E7" s="11">
        <v>3037</v>
      </c>
      <c r="F7" s="8">
        <v>6330</v>
      </c>
      <c r="G7" s="11">
        <v>4137</v>
      </c>
      <c r="H7" s="8">
        <v>81</v>
      </c>
      <c r="I7" s="23">
        <v>200</v>
      </c>
      <c r="J7" s="21" t="s">
        <v>13</v>
      </c>
      <c r="K7" s="55" t="s">
        <v>27</v>
      </c>
    </row>
    <row r="8" spans="1:11" s="7" customFormat="1" ht="19.5" thickBot="1" x14ac:dyDescent="0.35">
      <c r="A8" s="52"/>
      <c r="B8" s="54"/>
      <c r="C8" s="19">
        <v>0</v>
      </c>
      <c r="D8" s="15">
        <v>300000</v>
      </c>
      <c r="E8" s="18">
        <v>3037</v>
      </c>
      <c r="F8" s="16">
        <v>3745</v>
      </c>
      <c r="G8" s="18">
        <v>5169</v>
      </c>
      <c r="H8" s="16">
        <v>81</v>
      </c>
      <c r="I8" s="24">
        <v>200</v>
      </c>
      <c r="J8" s="22" t="s">
        <v>13</v>
      </c>
      <c r="K8" s="56"/>
    </row>
    <row r="9" spans="1:11" s="7" customFormat="1" ht="18.75" x14ac:dyDescent="0.3">
      <c r="A9" s="51">
        <v>35</v>
      </c>
      <c r="B9" s="53" t="s">
        <v>26</v>
      </c>
      <c r="C9" s="9">
        <v>1550000</v>
      </c>
      <c r="D9" s="10">
        <v>0</v>
      </c>
      <c r="E9" s="11">
        <v>3037</v>
      </c>
      <c r="F9" s="8">
        <v>6330</v>
      </c>
      <c r="G9" s="11">
        <v>4137</v>
      </c>
      <c r="H9" s="8">
        <v>81</v>
      </c>
      <c r="I9" s="23">
        <v>200</v>
      </c>
      <c r="J9" s="21" t="s">
        <v>13</v>
      </c>
      <c r="K9" s="55" t="s">
        <v>27</v>
      </c>
    </row>
    <row r="10" spans="1:11" s="7" customFormat="1" ht="19.5" thickBot="1" x14ac:dyDescent="0.35">
      <c r="A10" s="52"/>
      <c r="B10" s="54"/>
      <c r="C10" s="19">
        <v>0</v>
      </c>
      <c r="D10" s="15">
        <v>1550000</v>
      </c>
      <c r="E10" s="18">
        <v>3037</v>
      </c>
      <c r="F10" s="16">
        <v>3745</v>
      </c>
      <c r="G10" s="18">
        <v>5169</v>
      </c>
      <c r="H10" s="16">
        <v>81</v>
      </c>
      <c r="I10" s="24">
        <v>200</v>
      </c>
      <c r="J10" s="22" t="s">
        <v>13</v>
      </c>
      <c r="K10" s="56"/>
    </row>
    <row r="11" spans="1:11" s="7" customFormat="1" ht="18.75" x14ac:dyDescent="0.3">
      <c r="A11" s="51">
        <v>36</v>
      </c>
      <c r="B11" s="53" t="s">
        <v>28</v>
      </c>
      <c r="C11" s="9">
        <v>5000000</v>
      </c>
      <c r="D11" s="10">
        <v>0</v>
      </c>
      <c r="E11" s="11">
        <v>3037</v>
      </c>
      <c r="F11" s="8">
        <v>6330</v>
      </c>
      <c r="G11" s="11">
        <v>4137</v>
      </c>
      <c r="H11" s="8">
        <v>81</v>
      </c>
      <c r="I11" s="23">
        <v>200</v>
      </c>
      <c r="J11" s="21" t="s">
        <v>13</v>
      </c>
      <c r="K11" s="55" t="s">
        <v>27</v>
      </c>
    </row>
    <row r="12" spans="1:11" s="7" customFormat="1" ht="19.5" thickBot="1" x14ac:dyDescent="0.35">
      <c r="A12" s="52"/>
      <c r="B12" s="54"/>
      <c r="C12" s="19">
        <v>0</v>
      </c>
      <c r="D12" s="15">
        <v>5000000</v>
      </c>
      <c r="E12" s="18">
        <v>3037</v>
      </c>
      <c r="F12" s="16">
        <v>3745</v>
      </c>
      <c r="G12" s="18">
        <v>5169</v>
      </c>
      <c r="H12" s="16">
        <v>81</v>
      </c>
      <c r="I12" s="24">
        <v>200</v>
      </c>
      <c r="J12" s="22" t="s">
        <v>13</v>
      </c>
      <c r="K12" s="56"/>
    </row>
    <row r="13" spans="1:11" ht="18.75" x14ac:dyDescent="0.3">
      <c r="A13" s="51">
        <v>37</v>
      </c>
      <c r="B13" s="53" t="s">
        <v>17</v>
      </c>
      <c r="C13" s="9">
        <v>39000000</v>
      </c>
      <c r="D13" s="10">
        <v>0</v>
      </c>
      <c r="E13" s="11">
        <v>3038</v>
      </c>
      <c r="F13" s="8">
        <v>6330</v>
      </c>
      <c r="G13" s="11">
        <v>4251</v>
      </c>
      <c r="H13" s="8">
        <v>84</v>
      </c>
      <c r="I13" s="23">
        <v>300</v>
      </c>
      <c r="J13" s="21" t="s">
        <v>15</v>
      </c>
      <c r="K13" s="55" t="s">
        <v>16</v>
      </c>
    </row>
    <row r="14" spans="1:11" ht="19.5" thickBot="1" x14ac:dyDescent="0.35">
      <c r="A14" s="52"/>
      <c r="B14" s="54"/>
      <c r="C14" s="19">
        <v>0</v>
      </c>
      <c r="D14" s="15">
        <v>39000000</v>
      </c>
      <c r="E14" s="18">
        <v>3038</v>
      </c>
      <c r="F14" s="16">
        <v>2219</v>
      </c>
      <c r="G14" s="18">
        <v>6121</v>
      </c>
      <c r="H14" s="16">
        <v>84</v>
      </c>
      <c r="I14" s="24">
        <v>300</v>
      </c>
      <c r="J14" s="22" t="s">
        <v>15</v>
      </c>
      <c r="K14" s="56"/>
    </row>
    <row r="15" spans="1:11" ht="18.75" customHeight="1" x14ac:dyDescent="0.3">
      <c r="A15" s="51">
        <v>38</v>
      </c>
      <c r="B15" s="53" t="s">
        <v>18</v>
      </c>
      <c r="C15" s="9">
        <v>1500000</v>
      </c>
      <c r="D15" s="10">
        <v>0</v>
      </c>
      <c r="E15" s="11">
        <v>3038</v>
      </c>
      <c r="F15" s="8">
        <v>6330</v>
      </c>
      <c r="G15" s="11">
        <v>4251</v>
      </c>
      <c r="H15" s="8">
        <v>84</v>
      </c>
      <c r="I15" s="23">
        <v>300</v>
      </c>
      <c r="J15" s="21" t="s">
        <v>19</v>
      </c>
      <c r="K15" s="55" t="s">
        <v>16</v>
      </c>
    </row>
    <row r="16" spans="1:11" ht="18.75" customHeight="1" thickBot="1" x14ac:dyDescent="0.35">
      <c r="A16" s="62"/>
      <c r="B16" s="63"/>
      <c r="C16" s="19">
        <v>0</v>
      </c>
      <c r="D16" s="15">
        <v>1500000</v>
      </c>
      <c r="E16" s="18">
        <v>3038</v>
      </c>
      <c r="F16" s="16">
        <v>2212</v>
      </c>
      <c r="G16" s="18">
        <v>6121</v>
      </c>
      <c r="H16" s="16">
        <v>84</v>
      </c>
      <c r="I16" s="24">
        <v>300</v>
      </c>
      <c r="J16" s="22" t="s">
        <v>19</v>
      </c>
      <c r="K16" s="64"/>
    </row>
    <row r="17" spans="1:11" ht="18.75" customHeight="1" x14ac:dyDescent="0.3">
      <c r="A17" s="51">
        <v>39</v>
      </c>
      <c r="B17" s="53" t="s">
        <v>20</v>
      </c>
      <c r="C17" s="9">
        <v>3000000</v>
      </c>
      <c r="D17" s="10">
        <v>0</v>
      </c>
      <c r="E17" s="11">
        <v>3038</v>
      </c>
      <c r="F17" s="8">
        <v>6330</v>
      </c>
      <c r="G17" s="11">
        <v>4251</v>
      </c>
      <c r="H17" s="29" t="s">
        <v>21</v>
      </c>
      <c r="I17" s="23">
        <v>300</v>
      </c>
      <c r="J17" s="21" t="s">
        <v>22</v>
      </c>
      <c r="K17" s="55" t="s">
        <v>16</v>
      </c>
    </row>
    <row r="18" spans="1:11" ht="18.75" customHeight="1" thickBot="1" x14ac:dyDescent="0.35">
      <c r="A18" s="62"/>
      <c r="B18" s="63"/>
      <c r="C18" s="19">
        <v>0</v>
      </c>
      <c r="D18" s="15">
        <v>3000000</v>
      </c>
      <c r="E18" s="18">
        <v>3038</v>
      </c>
      <c r="F18" s="16">
        <v>2219</v>
      </c>
      <c r="G18" s="18">
        <v>6121</v>
      </c>
      <c r="H18" s="16">
        <v>84</v>
      </c>
      <c r="I18" s="24">
        <v>300</v>
      </c>
      <c r="J18" s="22" t="s">
        <v>22</v>
      </c>
      <c r="K18" s="64"/>
    </row>
    <row r="19" spans="1:11" ht="18.75" customHeight="1" x14ac:dyDescent="0.3">
      <c r="A19" s="51">
        <v>40</v>
      </c>
      <c r="B19" s="65" t="s">
        <v>30</v>
      </c>
      <c r="C19" s="9">
        <v>4152200</v>
      </c>
      <c r="D19" s="45">
        <v>0</v>
      </c>
      <c r="E19" s="11">
        <v>3042</v>
      </c>
      <c r="F19" s="8">
        <v>6330</v>
      </c>
      <c r="G19" s="11">
        <v>4137</v>
      </c>
      <c r="H19" s="29" t="s">
        <v>31</v>
      </c>
      <c r="I19" s="23">
        <v>400</v>
      </c>
      <c r="J19" s="21" t="s">
        <v>13</v>
      </c>
      <c r="K19" s="55" t="s">
        <v>29</v>
      </c>
    </row>
    <row r="20" spans="1:11" ht="18.75" customHeight="1" x14ac:dyDescent="0.3">
      <c r="A20" s="62"/>
      <c r="B20" s="66"/>
      <c r="C20" s="37">
        <v>0</v>
      </c>
      <c r="D20" s="46">
        <v>509300</v>
      </c>
      <c r="E20" s="47">
        <v>3042</v>
      </c>
      <c r="F20" s="48">
        <v>3111</v>
      </c>
      <c r="G20" s="47">
        <v>5336</v>
      </c>
      <c r="H20" s="48">
        <v>96</v>
      </c>
      <c r="I20" s="49">
        <v>400</v>
      </c>
      <c r="J20" s="50" t="s">
        <v>32</v>
      </c>
      <c r="K20" s="64"/>
    </row>
    <row r="21" spans="1:11" ht="18.75" customHeight="1" x14ac:dyDescent="0.3">
      <c r="A21" s="62"/>
      <c r="B21" s="66"/>
      <c r="C21" s="38">
        <v>0</v>
      </c>
      <c r="D21" s="39">
        <v>306600</v>
      </c>
      <c r="E21" s="40">
        <v>3042</v>
      </c>
      <c r="F21" s="41">
        <v>3111</v>
      </c>
      <c r="G21" s="40">
        <v>5336</v>
      </c>
      <c r="H21" s="42" t="s">
        <v>31</v>
      </c>
      <c r="I21" s="43">
        <v>400</v>
      </c>
      <c r="J21" s="44" t="s">
        <v>33</v>
      </c>
      <c r="K21" s="64"/>
    </row>
    <row r="22" spans="1:11" ht="18.75" x14ac:dyDescent="0.3">
      <c r="A22" s="62"/>
      <c r="B22" s="66"/>
      <c r="C22" s="37">
        <v>0</v>
      </c>
      <c r="D22" s="25">
        <v>465700</v>
      </c>
      <c r="E22" s="26">
        <v>3042</v>
      </c>
      <c r="F22" s="27">
        <v>3111</v>
      </c>
      <c r="G22" s="26">
        <v>5336</v>
      </c>
      <c r="H22" s="27">
        <v>96</v>
      </c>
      <c r="I22" s="28">
        <v>400</v>
      </c>
      <c r="J22" s="35" t="s">
        <v>34</v>
      </c>
      <c r="K22" s="64"/>
    </row>
    <row r="23" spans="1:11" ht="19.5" thickBot="1" x14ac:dyDescent="0.35">
      <c r="A23" s="52"/>
      <c r="B23" s="67"/>
      <c r="C23" s="33">
        <v>0</v>
      </c>
      <c r="D23" s="34">
        <v>2870600</v>
      </c>
      <c r="E23" s="18">
        <v>3042</v>
      </c>
      <c r="F23" s="16">
        <v>3113</v>
      </c>
      <c r="G23" s="18">
        <v>5336</v>
      </c>
      <c r="H23" s="16">
        <v>96</v>
      </c>
      <c r="I23" s="24">
        <v>400</v>
      </c>
      <c r="J23" s="36" t="s">
        <v>35</v>
      </c>
      <c r="K23" s="56"/>
    </row>
    <row r="24" spans="1:11" ht="19.5" thickBot="1" x14ac:dyDescent="0.35">
      <c r="A24" s="60" t="s">
        <v>12</v>
      </c>
      <c r="B24" s="61"/>
      <c r="C24" s="30">
        <f>SUM(C5:C23)</f>
        <v>54537200</v>
      </c>
      <c r="D24" s="31">
        <f>SUM(D5:D23)</f>
        <v>54537200</v>
      </c>
      <c r="E24" s="57"/>
      <c r="F24" s="58"/>
      <c r="G24" s="58"/>
      <c r="H24" s="58"/>
      <c r="I24" s="58"/>
      <c r="J24" s="58"/>
      <c r="K24" s="59"/>
    </row>
    <row r="25" spans="1:11" ht="18.75" x14ac:dyDescent="0.3">
      <c r="B25" s="4"/>
      <c r="C25" s="4"/>
      <c r="D25" s="4"/>
      <c r="E25" s="4"/>
      <c r="F25" s="4"/>
      <c r="G25" s="4"/>
      <c r="H25" s="4"/>
      <c r="I25" s="5"/>
      <c r="J25" s="6"/>
      <c r="K25" s="4"/>
    </row>
    <row r="26" spans="1:11" x14ac:dyDescent="0.25">
      <c r="E26" t="s">
        <v>14</v>
      </c>
      <c r="I26"/>
      <c r="J26"/>
    </row>
    <row r="27" spans="1:11" x14ac:dyDescent="0.25">
      <c r="I27"/>
      <c r="J27"/>
    </row>
    <row r="28" spans="1:11" x14ac:dyDescent="0.25">
      <c r="I28"/>
      <c r="J28"/>
    </row>
    <row r="29" spans="1:11" x14ac:dyDescent="0.25">
      <c r="I29"/>
      <c r="J29"/>
    </row>
    <row r="30" spans="1:11" x14ac:dyDescent="0.25">
      <c r="I30"/>
      <c r="J30"/>
    </row>
    <row r="31" spans="1:11" x14ac:dyDescent="0.25">
      <c r="I31"/>
      <c r="J31"/>
    </row>
    <row r="32" spans="1:11" x14ac:dyDescent="0.25">
      <c r="I32"/>
      <c r="J32"/>
    </row>
  </sheetData>
  <mergeCells count="26">
    <mergeCell ref="A9:A10"/>
    <mergeCell ref="B9:B10"/>
    <mergeCell ref="K9:K10"/>
    <mergeCell ref="A11:A12"/>
    <mergeCell ref="B11:B12"/>
    <mergeCell ref="K11:K12"/>
    <mergeCell ref="A5:A6"/>
    <mergeCell ref="B5:B6"/>
    <mergeCell ref="K5:K6"/>
    <mergeCell ref="A7:A8"/>
    <mergeCell ref="B7:B8"/>
    <mergeCell ref="K7:K8"/>
    <mergeCell ref="A13:A14"/>
    <mergeCell ref="B13:B14"/>
    <mergeCell ref="K13:K14"/>
    <mergeCell ref="E24:K24"/>
    <mergeCell ref="A24:B24"/>
    <mergeCell ref="A15:A16"/>
    <mergeCell ref="B15:B16"/>
    <mergeCell ref="K15:K16"/>
    <mergeCell ref="A17:A18"/>
    <mergeCell ref="B17:B18"/>
    <mergeCell ref="K17:K18"/>
    <mergeCell ref="A19:A23"/>
    <mergeCell ref="B19:B23"/>
    <mergeCell ref="K19:K23"/>
  </mergeCells>
  <pageMargins left="0.25" right="0.25" top="0.75" bottom="0.75" header="0.3" footer="0.3"/>
  <pageSetup paperSize="9" scale="49" orientation="landscape" r:id="rId1"/>
  <ignoredErrors>
    <ignoredError sqref="J12:J23 H17 J5:J11 H19 H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2022-06-09T12:30:41Z</cp:lastPrinted>
  <dcterms:created xsi:type="dcterms:W3CDTF">2019-03-13T09:15:28Z</dcterms:created>
  <dcterms:modified xsi:type="dcterms:W3CDTF">2022-06-09T12:30:46Z</dcterms:modified>
</cp:coreProperties>
</file>