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Body do RMČ a ZMČ\RO a informování ZMČ o nich\RO\RO 54, 55 RMČ 15. 12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<sst xmlns="http://schemas.openxmlformats.org/spreadsheetml/2006/main" count="23" uniqueCount="20">
  <si>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</si>
  <si>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</si>
  <si>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</si>
  <si>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</si>
  <si>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</si>
  <si>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</si>
  <si>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</si>
  <si>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</si>
  <si>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</si>
  <si>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</si>
  <si>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</si>
  <si>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</si>
  <si>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</si>
  <si>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Přijetí dotace EU-Šablony III ZŠ Dr. E. Beneše, nám. J. Berana 500</t>
  </si>
  <si>
    <t>Dle USN RHMP č. 3057 ze dne 6. 12. 2021</t>
  </si>
  <si>
    <t>15667</t>
  </si>
  <si>
    <t>Spotřeba energií ZŠ + drobné opravy</t>
  </si>
  <si>
    <t>0</t>
  </si>
  <si>
    <t>Přesun mezi dvěma oddíly paragrafu</t>
  </si>
  <si>
    <t>Rozpočtové opatření RMČ dle USN RM 520/2021 ze dne 15.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</si>
</sst>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164" fontId="2" fillId="0" borderId="14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19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45">
        <v>54</v>
      </c>
      <c r="B5" s="39" t="s">
        <v>13</v>
      </c>
      <c r="C5" s="9">
        <v>2159400</v>
      </c>
      <c r="D5" s="10">
        <v>0</v>
      </c>
      <c r="E5" s="11">
        <v>2134</v>
      </c>
      <c r="F5" s="8">
        <v>6330</v>
      </c>
      <c r="G5" s="11">
        <v>4137</v>
      </c>
      <c r="H5" s="8">
        <v>33063</v>
      </c>
      <c r="I5" s="24">
        <v>400</v>
      </c>
      <c r="J5" s="22" t="s">
        <v>15</v>
      </c>
      <c r="K5" s="42" t="s">
        <v>14</v>
      </c>
    </row>
    <row r="6" spans="1:11" ht="18.75" x14ac:dyDescent="0.3">
      <c r="A6" s="46"/>
      <c r="B6" s="40"/>
      <c r="C6" s="28">
        <v>0</v>
      </c>
      <c r="D6" s="29">
        <v>1079700</v>
      </c>
      <c r="E6" s="30">
        <v>2134</v>
      </c>
      <c r="F6" s="31">
        <v>3113</v>
      </c>
      <c r="G6" s="30">
        <v>5336</v>
      </c>
      <c r="H6" s="31">
        <v>103133063</v>
      </c>
      <c r="I6" s="32">
        <v>400</v>
      </c>
      <c r="J6" s="33" t="s">
        <v>15</v>
      </c>
      <c r="K6" s="43"/>
    </row>
    <row r="7" spans="1:11" ht="18.75" customHeight="1" thickBot="1" x14ac:dyDescent="0.35">
      <c r="A7" s="47"/>
      <c r="B7" s="41"/>
      <c r="C7" s="20">
        <v>0</v>
      </c>
      <c r="D7" s="15">
        <v>1079700</v>
      </c>
      <c r="E7" s="19">
        <v>2134</v>
      </c>
      <c r="F7" s="16">
        <v>3113</v>
      </c>
      <c r="G7" s="19">
        <v>5336</v>
      </c>
      <c r="H7" s="16">
        <v>103533063</v>
      </c>
      <c r="I7" s="25">
        <v>400</v>
      </c>
      <c r="J7" s="23" t="s">
        <v>15</v>
      </c>
      <c r="K7" s="44"/>
    </row>
    <row r="8" spans="1:11" ht="18.75" x14ac:dyDescent="0.3">
      <c r="A8" s="45">
        <v>55</v>
      </c>
      <c r="B8" s="45" t="s">
        <v>18</v>
      </c>
      <c r="C8" s="9">
        <v>0</v>
      </c>
      <c r="D8" s="10">
        <v>-50000</v>
      </c>
      <c r="E8" s="11">
        <v>36</v>
      </c>
      <c r="F8" s="8">
        <v>6171</v>
      </c>
      <c r="G8" s="11">
        <v>5168</v>
      </c>
      <c r="H8" s="8">
        <v>0</v>
      </c>
      <c r="I8" s="24">
        <v>900</v>
      </c>
      <c r="J8" s="22" t="s">
        <v>17</v>
      </c>
      <c r="K8" s="39" t="s">
        <v>16</v>
      </c>
    </row>
    <row r="9" spans="1:11" ht="18.75" customHeight="1" thickBot="1" x14ac:dyDescent="0.35">
      <c r="A9" s="47"/>
      <c r="B9" s="47"/>
      <c r="C9" s="20">
        <v>0</v>
      </c>
      <c r="D9" s="15">
        <v>50000</v>
      </c>
      <c r="E9" s="19">
        <v>36</v>
      </c>
      <c r="F9" s="16">
        <v>3113</v>
      </c>
      <c r="G9" s="19">
        <v>5154</v>
      </c>
      <c r="H9" s="16">
        <v>0</v>
      </c>
      <c r="I9" s="25">
        <v>400</v>
      </c>
      <c r="J9" s="23" t="s">
        <v>17</v>
      </c>
      <c r="K9" s="41"/>
    </row>
    <row r="10" spans="1:11" ht="19.5" thickBot="1" x14ac:dyDescent="0.35">
      <c r="A10" s="37" t="s">
        <v>12</v>
      </c>
      <c r="B10" s="38"/>
      <c r="C10" s="26">
        <f>SUM(C5:C9)</f>
        <v>2159400</v>
      </c>
      <c r="D10" s="27">
        <f>SUM(D5:D9)</f>
        <v>2159400</v>
      </c>
      <c r="E10" s="34"/>
      <c r="F10" s="35"/>
      <c r="G10" s="35"/>
      <c r="H10" s="35"/>
      <c r="I10" s="35"/>
      <c r="J10" s="35"/>
      <c r="K10" s="36"/>
    </row>
    <row r="11" spans="1:11" ht="18.75" x14ac:dyDescent="0.3">
      <c r="B11" s="4"/>
      <c r="C11" s="4"/>
      <c r="D11" s="4"/>
      <c r="E11" s="4"/>
      <c r="F11" s="4"/>
      <c r="G11" s="4"/>
      <c r="H11" s="4"/>
      <c r="I11" s="5"/>
      <c r="J11" s="6"/>
      <c r="K11" s="4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</sheetData>
  <mergeCells count="8">
    <mergeCell ref="E10:K10"/>
    <mergeCell ref="A10:B10"/>
    <mergeCell ref="B5:B7"/>
    <mergeCell ref="K5:K7"/>
    <mergeCell ref="A5:A7"/>
    <mergeCell ref="A8:A9"/>
    <mergeCell ref="K8:K9"/>
    <mergeCell ref="B8:B9"/>
  </mergeCells>
  <pageMargins left="0.25" right="0.25" top="0.75" bottom="0.75" header="0.3" footer="0.3"/>
  <pageSetup paperSize="9" scale="60" orientation="landscape" r:id="rId1"/>
  <ignoredErrors>
    <ignoredError sqref="J5: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2021-10-15T09:13:39Z</cp:lastPrinted>
  <dcterms:created xsi:type="dcterms:W3CDTF">2019-03-13T09:15:28Z</dcterms:created>
  <dcterms:modified xsi:type="dcterms:W3CDTF">2021-12-16T08:20:23Z</dcterms:modified>
</cp:coreProperties>
</file>